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'Sheet1'!$A$1:$BK$35</definedName>
  </definedNames>
  <calcPr fullCalcOnLoad="1"/>
</workbook>
</file>

<file path=xl/sharedStrings.xml><?xml version="1.0" encoding="utf-8"?>
<sst xmlns="http://schemas.openxmlformats.org/spreadsheetml/2006/main" count="126" uniqueCount="56">
  <si>
    <t>市町村コード</t>
  </si>
  <si>
    <t>法人市民税領収証書　公</t>
  </si>
  <si>
    <t>法人市民税納付書　公</t>
  </si>
  <si>
    <t>法人市民税領収済通知書　公</t>
  </si>
  <si>
    <t>口　　座　　番　　号</t>
  </si>
  <si>
    <t>加　　　　　入　　　　　者</t>
  </si>
  <si>
    <t>01中間</t>
  </si>
  <si>
    <t>02予定</t>
  </si>
  <si>
    <t>様</t>
  </si>
  <si>
    <t>03確定</t>
  </si>
  <si>
    <t>04修正</t>
  </si>
  <si>
    <t>05更正</t>
  </si>
  <si>
    <t>年　度</t>
  </si>
  <si>
    <t>※　　処　　理　　事　　項</t>
  </si>
  <si>
    <t>事業者コード</t>
  </si>
  <si>
    <t>06決定</t>
  </si>
  <si>
    <t>99その他</t>
  </si>
  <si>
    <t>事業年度又は連結事業年度</t>
  </si>
  <si>
    <t>申告区分</t>
  </si>
  <si>
    <t>から</t>
  </si>
  <si>
    <t>まで</t>
  </si>
  <si>
    <t>百</t>
  </si>
  <si>
    <t>十</t>
  </si>
  <si>
    <t>億</t>
  </si>
  <si>
    <t>千</t>
  </si>
  <si>
    <t>万</t>
  </si>
  <si>
    <t>円</t>
  </si>
  <si>
    <t>法人税割額</t>
  </si>
  <si>
    <t>01</t>
  </si>
  <si>
    <t>均等割額</t>
  </si>
  <si>
    <t>02</t>
  </si>
  <si>
    <t>延滞金</t>
  </si>
  <si>
    <t>03</t>
  </si>
  <si>
    <t>督促手数料</t>
  </si>
  <si>
    <t>04</t>
  </si>
  <si>
    <t>合計額</t>
  </si>
  <si>
    <t>納期限</t>
  </si>
  <si>
    <t>年　月　日</t>
  </si>
  <si>
    <t>領収日付印</t>
  </si>
  <si>
    <t>※日計</t>
  </si>
  <si>
    <t>口</t>
  </si>
  <si>
    <t>指定
金融機関</t>
  </si>
  <si>
    <t>上記のとおり領収しました。</t>
  </si>
  <si>
    <t>（納税者保管）</t>
  </si>
  <si>
    <t>取りま
とめ局</t>
  </si>
  <si>
    <t>鹿児島県日置市</t>
  </si>
  <si>
    <t>日置市会計管理者</t>
  </si>
  <si>
    <r>
      <t>上記のとおり通知します。</t>
    </r>
    <r>
      <rPr>
        <sz val="8"/>
        <rFont val="ＭＳ 明朝"/>
        <family val="1"/>
      </rPr>
      <t>（日置市保管）</t>
    </r>
  </si>
  <si>
    <t>鹿児島銀行
伊集院支店</t>
  </si>
  <si>
    <t>02090-2-960078</t>
  </si>
  <si>
    <t>◎この納付書は、３枚１組の複写式となっていますので、切り離さずに提出してください。</t>
  </si>
  <si>
    <t>所在地及び法人名</t>
  </si>
  <si>
    <t>(法人課税信託に係る受託法人の各事業年度の法人税額</t>
  </si>
  <si>
    <t>を課税標準とする市民税の法人税割については、法人課税信託の名称を併記）</t>
  </si>
  <si>
    <r>
      <t>上記のとおり納付します。</t>
    </r>
    <r>
      <rPr>
        <sz val="8"/>
        <rFont val="ＭＳ 明朝"/>
        <family val="1"/>
      </rPr>
      <t>（金融機関又は郵便局保管）</t>
    </r>
  </si>
  <si>
    <t>福岡貯金事務センター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</si>
</sst>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様&quot;"/>
    <numFmt numFmtId="177" formatCode="[$-411]ge\.m\.d;@"/>
    <numFmt numFmtId="178" formatCode="[$-411]ggge&quot;年&quot;m&quot;月&quot;d&quot;日&quot;;@"/>
    <numFmt numFmtId="179" formatCode="0&quot;口&quot;"/>
    <numFmt numFmtId="180" formatCode="#,##0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color indexed="22"/>
      <name val="ＭＳ 明朝"/>
      <family val="1"/>
    </font>
    <font>
      <sz val="8"/>
      <color indexed="22"/>
      <name val="ＭＳ 明朝"/>
      <family val="1"/>
    </font>
    <font>
      <sz val="6"/>
      <color indexed="22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b/>
      <sz val="6"/>
      <name val="ＭＳ 明朝"/>
      <family val="1"/>
    </font>
    <font>
      <b/>
      <sz val="7"/>
      <name val="ＭＳ 明朝"/>
      <family val="1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12" xfId="0" applyFont="1" applyFill="1" applyBorder="1" applyAlignment="1" applyProtection="1">
      <alignment horizontal="left" vertical="top"/>
      <protection/>
    </xf>
    <xf numFmtId="0" fontId="5" fillId="0" borderId="11" xfId="0" applyFont="1" applyFill="1" applyBorder="1" applyAlignment="1" applyProtection="1">
      <alignment horizontal="left" vertical="top"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5" fillId="0" borderId="13" xfId="0" applyFont="1" applyFill="1" applyBorder="1" applyAlignment="1" applyProtection="1">
      <alignment horizontal="left" vertical="top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9" fillId="0" borderId="14" xfId="0" applyFont="1" applyFill="1" applyBorder="1" applyAlignment="1" applyProtection="1">
      <alignment horizontal="left" vertical="center" textRotation="255"/>
      <protection/>
    </xf>
    <xf numFmtId="0" fontId="3" fillId="0" borderId="14" xfId="0" applyFont="1" applyBorder="1" applyAlignment="1">
      <alignment vertical="center" wrapText="1" shrinkToFit="1"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vertical="center" textRotation="255"/>
    </xf>
    <xf numFmtId="0" fontId="9" fillId="0" borderId="12" xfId="0" applyFont="1" applyFill="1" applyBorder="1" applyAlignment="1">
      <alignment/>
    </xf>
    <xf numFmtId="0" fontId="3" fillId="0" borderId="14" xfId="0" applyFont="1" applyFill="1" applyBorder="1" applyAlignment="1" applyProtection="1">
      <alignment vertical="center" wrapText="1" shrinkToFit="1"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49" fontId="9" fillId="0" borderId="17" xfId="0" applyNumberFormat="1" applyFont="1" applyFill="1" applyBorder="1" applyAlignment="1" applyProtection="1">
      <alignment/>
      <protection/>
    </xf>
    <xf numFmtId="0" fontId="9" fillId="0" borderId="18" xfId="0" applyNumberFormat="1" applyFont="1" applyBorder="1" applyAlignment="1">
      <alignment/>
    </xf>
    <xf numFmtId="0" fontId="9" fillId="0" borderId="19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2" xfId="0" applyFont="1" applyBorder="1" applyAlignment="1" applyProtection="1">
      <alignment horizontal="left" vertical="center" shrinkToFit="1"/>
      <protection/>
    </xf>
    <xf numFmtId="0" fontId="1" fillId="0" borderId="21" xfId="0" applyFont="1" applyBorder="1" applyAlignment="1" applyProtection="1">
      <alignment horizontal="left" vertical="center" shrinkToFit="1"/>
      <protection/>
    </xf>
    <xf numFmtId="0" fontId="3" fillId="0" borderId="21" xfId="0" applyFont="1" applyBorder="1" applyAlignment="1" applyProtection="1">
      <alignment horizontal="left" shrinkToFit="1"/>
      <protection/>
    </xf>
    <xf numFmtId="0" fontId="3" fillId="0" borderId="20" xfId="0" applyFont="1" applyBorder="1" applyAlignment="1" applyProtection="1">
      <alignment horizontal="left" shrinkToFit="1"/>
      <protection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9" fontId="1" fillId="0" borderId="22" xfId="0" applyNumberFormat="1" applyFont="1" applyFill="1" applyBorder="1" applyAlignment="1" applyProtection="1">
      <alignment horizontal="right" vertical="center"/>
      <protection/>
    </xf>
    <xf numFmtId="179" fontId="1" fillId="0" borderId="21" xfId="0" applyNumberFormat="1" applyFont="1" applyFill="1" applyBorder="1" applyAlignment="1" applyProtection="1">
      <alignment horizontal="right" vertical="center"/>
      <protection/>
    </xf>
    <xf numFmtId="179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 applyProtection="1">
      <alignment horizontal="right" vertical="center"/>
      <protection/>
    </xf>
    <xf numFmtId="180" fontId="1" fillId="0" borderId="21" xfId="0" applyNumberFormat="1" applyFont="1" applyFill="1" applyBorder="1" applyAlignment="1" applyProtection="1">
      <alignment horizontal="right" vertical="center"/>
      <protection/>
    </xf>
    <xf numFmtId="180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25" xfId="0" applyFont="1" applyFill="1" applyBorder="1" applyAlignment="1">
      <alignment horizontal="distributed" vertical="center"/>
    </xf>
    <xf numFmtId="178" fontId="1" fillId="0" borderId="26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78" fontId="1" fillId="0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  <xf numFmtId="0" fontId="1" fillId="0" borderId="30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23" xfId="0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 applyProtection="1">
      <alignment horizontal="distributed" vertical="center"/>
      <protection/>
    </xf>
    <xf numFmtId="0" fontId="1" fillId="0" borderId="32" xfId="0" applyFont="1" applyFill="1" applyBorder="1" applyAlignment="1" applyProtection="1">
      <alignment horizontal="distributed" vertical="center"/>
      <protection/>
    </xf>
    <xf numFmtId="0" fontId="1" fillId="0" borderId="33" xfId="0" applyFont="1" applyFill="1" applyBorder="1" applyAlignment="1" applyProtection="1">
      <alignment horizontal="distributed" vertical="center"/>
      <protection/>
    </xf>
    <xf numFmtId="38" fontId="10" fillId="0" borderId="19" xfId="48" applyFont="1" applyFill="1" applyBorder="1" applyAlignment="1" applyProtection="1">
      <alignment horizontal="right" vertical="center"/>
      <protection/>
    </xf>
    <xf numFmtId="38" fontId="10" fillId="0" borderId="32" xfId="48" applyFont="1" applyFill="1" applyBorder="1" applyAlignment="1" applyProtection="1">
      <alignment horizontal="right" vertical="center"/>
      <protection/>
    </xf>
    <xf numFmtId="38" fontId="10" fillId="0" borderId="34" xfId="48" applyFont="1" applyFill="1" applyBorder="1" applyAlignment="1" applyProtection="1">
      <alignment horizontal="right" vertical="center"/>
      <protection/>
    </xf>
    <xf numFmtId="0" fontId="1" fillId="0" borderId="25" xfId="0" applyFont="1" applyBorder="1" applyAlignment="1">
      <alignment horizontal="center" vertical="center"/>
    </xf>
    <xf numFmtId="178" fontId="1" fillId="33" borderId="26" xfId="0" applyNumberFormat="1" applyFont="1" applyFill="1" applyBorder="1" applyAlignment="1" applyProtection="1">
      <alignment horizontal="center" vertical="center"/>
      <protection locked="0"/>
    </xf>
    <xf numFmtId="178" fontId="1" fillId="33" borderId="27" xfId="0" applyNumberFormat="1" applyFont="1" applyFill="1" applyBorder="1" applyAlignment="1" applyProtection="1">
      <alignment horizontal="center" vertical="center"/>
      <protection locked="0"/>
    </xf>
    <xf numFmtId="178" fontId="1" fillId="3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17" xfId="0" applyFont="1" applyFill="1" applyBorder="1" applyAlignment="1" applyProtection="1">
      <alignment horizontal="distributed" vertical="center"/>
      <protection/>
    </xf>
    <xf numFmtId="0" fontId="1" fillId="0" borderId="14" xfId="0" applyFont="1" applyFill="1" applyBorder="1" applyAlignment="1" applyProtection="1">
      <alignment horizontal="distributed" vertical="center"/>
      <protection/>
    </xf>
    <xf numFmtId="0" fontId="1" fillId="0" borderId="15" xfId="0" applyFont="1" applyFill="1" applyBorder="1" applyAlignment="1" applyProtection="1">
      <alignment horizontal="distributed" vertical="center"/>
      <protection/>
    </xf>
    <xf numFmtId="38" fontId="10" fillId="0" borderId="17" xfId="48" applyFont="1" applyFill="1" applyBorder="1" applyAlignment="1" applyProtection="1">
      <alignment horizontal="right" vertical="center"/>
      <protection/>
    </xf>
    <xf numFmtId="38" fontId="10" fillId="0" borderId="14" xfId="48" applyFont="1" applyFill="1" applyBorder="1" applyAlignment="1" applyProtection="1">
      <alignment horizontal="right" vertical="center"/>
      <protection/>
    </xf>
    <xf numFmtId="38" fontId="10" fillId="0" borderId="15" xfId="48" applyFont="1" applyFill="1" applyBorder="1" applyAlignment="1" applyProtection="1">
      <alignment horizontal="right" vertical="center"/>
      <protection/>
    </xf>
    <xf numFmtId="38" fontId="10" fillId="33" borderId="17" xfId="48" applyFont="1" applyFill="1" applyBorder="1" applyAlignment="1" applyProtection="1">
      <alignment horizontal="right" vertical="center"/>
      <protection locked="0"/>
    </xf>
    <xf numFmtId="38" fontId="10" fillId="33" borderId="14" xfId="48" applyFont="1" applyFill="1" applyBorder="1" applyAlignment="1" applyProtection="1">
      <alignment horizontal="right" vertical="center"/>
      <protection locked="0"/>
    </xf>
    <xf numFmtId="38" fontId="10" fillId="33" borderId="15" xfId="48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177" fontId="1" fillId="0" borderId="17" xfId="0" applyNumberFormat="1" applyFont="1" applyFill="1" applyBorder="1" applyAlignment="1" applyProtection="1">
      <alignment horizontal="center" vertical="center" shrinkToFit="1"/>
      <protection/>
    </xf>
    <xf numFmtId="177" fontId="1" fillId="0" borderId="14" xfId="0" applyNumberFormat="1" applyFont="1" applyFill="1" applyBorder="1" applyAlignment="1" applyProtection="1">
      <alignment horizontal="center" vertical="center" shrinkToFit="1"/>
      <protection/>
    </xf>
    <xf numFmtId="0" fontId="1" fillId="0" borderId="17" xfId="0" applyFont="1" applyFill="1" applyBorder="1" applyAlignment="1" applyProtection="1">
      <alignment horizontal="center" vertical="center" shrinkToFit="1"/>
      <protection/>
    </xf>
    <xf numFmtId="0" fontId="1" fillId="0" borderId="14" xfId="0" applyFont="1" applyFill="1" applyBorder="1" applyAlignment="1" applyProtection="1">
      <alignment horizontal="center" vertical="center" shrinkToFit="1"/>
      <protection/>
    </xf>
    <xf numFmtId="0" fontId="1" fillId="0" borderId="14" xfId="0" applyFont="1" applyFill="1" applyBorder="1" applyAlignment="1" applyProtection="1">
      <alignment horizontal="center" vertical="center" wrapText="1" shrinkToFit="1"/>
      <protection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177" fontId="1" fillId="33" borderId="17" xfId="0" applyNumberFormat="1" applyFont="1" applyFill="1" applyBorder="1" applyAlignment="1" applyProtection="1">
      <alignment horizontal="center" vertical="center" shrinkToFit="1"/>
      <protection locked="0"/>
    </xf>
    <xf numFmtId="177" fontId="1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17" xfId="0" applyFont="1" applyFill="1" applyBorder="1" applyAlignment="1" applyProtection="1">
      <alignment horizontal="center" vertical="center" shrinkToFit="1"/>
      <protection locked="0"/>
    </xf>
    <xf numFmtId="0" fontId="1" fillId="33" borderId="14" xfId="0" applyFont="1" applyFill="1" applyBorder="1" applyAlignment="1" applyProtection="1">
      <alignment horizontal="center" vertical="center" shrinkToFit="1"/>
      <protection locked="0"/>
    </xf>
    <xf numFmtId="0" fontId="1" fillId="33" borderId="14" xfId="0" applyFont="1" applyFill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176" fontId="5" fillId="0" borderId="0" xfId="0" applyNumberFormat="1" applyFont="1" applyFill="1" applyBorder="1" applyAlignment="1" applyProtection="1">
      <alignment horizontal="center" wrapText="1"/>
      <protection/>
    </xf>
    <xf numFmtId="176" fontId="5" fillId="0" borderId="11" xfId="0" applyNumberFormat="1" applyFont="1" applyFill="1" applyBorder="1" applyAlignment="1" applyProtection="1">
      <alignment horizontal="center" wrapText="1"/>
      <protection/>
    </xf>
    <xf numFmtId="176" fontId="5" fillId="0" borderId="23" xfId="0" applyNumberFormat="1" applyFont="1" applyFill="1" applyBorder="1" applyAlignment="1" applyProtection="1">
      <alignment horizontal="center" wrapText="1"/>
      <protection/>
    </xf>
    <xf numFmtId="176" fontId="5" fillId="0" borderId="24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distributed" vertical="center" indent="1"/>
      <protection/>
    </xf>
    <xf numFmtId="0" fontId="3" fillId="0" borderId="14" xfId="0" applyFont="1" applyBorder="1" applyAlignment="1" applyProtection="1">
      <alignment horizontal="distributed" vertical="center" indent="1"/>
      <protection/>
    </xf>
    <xf numFmtId="0" fontId="3" fillId="0" borderId="15" xfId="0" applyFont="1" applyBorder="1" applyAlignment="1" applyProtection="1">
      <alignment horizontal="distributed" vertical="center" inden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6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shrinkToFit="1"/>
      <protection/>
    </xf>
    <xf numFmtId="0" fontId="3" fillId="0" borderId="0" xfId="0" applyFont="1" applyBorder="1" applyAlignment="1" applyProtection="1">
      <alignment horizontal="left" vertical="top" shrinkToFit="1"/>
      <protection/>
    </xf>
    <xf numFmtId="0" fontId="3" fillId="0" borderId="11" xfId="0" applyFont="1" applyBorder="1" applyAlignment="1" applyProtection="1">
      <alignment horizontal="left" vertical="top" shrinkToFit="1"/>
      <protection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1</xdr:row>
      <xdr:rowOff>142875</xdr:rowOff>
    </xdr:from>
    <xdr:to>
      <xdr:col>17</xdr:col>
      <xdr:colOff>57150</xdr:colOff>
      <xdr:row>3</xdr:row>
      <xdr:rowOff>0</xdr:rowOff>
    </xdr:to>
    <xdr:sp>
      <xdr:nvSpPr>
        <xdr:cNvPr id="1" name="Oval 2"/>
        <xdr:cNvSpPr>
          <a:spLocks/>
        </xdr:cNvSpPr>
      </xdr:nvSpPr>
      <xdr:spPr>
        <a:xfrm>
          <a:off x="2619375" y="2952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2</xdr:row>
      <xdr:rowOff>0</xdr:rowOff>
    </xdr:from>
    <xdr:to>
      <xdr:col>37</xdr:col>
      <xdr:colOff>95250</xdr:colOff>
      <xdr:row>3</xdr:row>
      <xdr:rowOff>9525</xdr:rowOff>
    </xdr:to>
    <xdr:sp>
      <xdr:nvSpPr>
        <xdr:cNvPr id="2" name="Oval 3"/>
        <xdr:cNvSpPr>
          <a:spLocks/>
        </xdr:cNvSpPr>
      </xdr:nvSpPr>
      <xdr:spPr>
        <a:xfrm>
          <a:off x="5819775" y="3048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</xdr:row>
      <xdr:rowOff>0</xdr:rowOff>
    </xdr:from>
    <xdr:to>
      <xdr:col>61</xdr:col>
      <xdr:colOff>19050</xdr:colOff>
      <xdr:row>3</xdr:row>
      <xdr:rowOff>9525</xdr:rowOff>
    </xdr:to>
    <xdr:sp>
      <xdr:nvSpPr>
        <xdr:cNvPr id="3" name="Oval 4"/>
        <xdr:cNvSpPr>
          <a:spLocks/>
        </xdr:cNvSpPr>
      </xdr:nvSpPr>
      <xdr:spPr>
        <a:xfrm>
          <a:off x="9553575" y="3048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0"/>
  <sheetViews>
    <sheetView tabSelected="1" zoomScalePageLayoutView="0" workbookViewId="0" topLeftCell="A1">
      <selection activeCell="BA34" sqref="BA34"/>
    </sheetView>
  </sheetViews>
  <sheetFormatPr defaultColWidth="2.125" defaultRowHeight="13.5"/>
  <cols>
    <col min="1" max="1" width="1.4921875" style="1" customWidth="1"/>
    <col min="2" max="8" width="2.125" style="1" customWidth="1"/>
    <col min="9" max="9" width="1.875" style="1" customWidth="1"/>
    <col min="10" max="10" width="2.375" style="1" customWidth="1"/>
    <col min="11" max="12" width="2.125" style="1" customWidth="1"/>
    <col min="13" max="13" width="2.375" style="1" customWidth="1"/>
    <col min="14" max="20" width="2.125" style="1" customWidth="1"/>
    <col min="21" max="22" width="1.4921875" style="1" customWidth="1"/>
    <col min="23" max="29" width="2.125" style="1" customWidth="1"/>
    <col min="30" max="30" width="1.875" style="1" customWidth="1"/>
    <col min="31" max="31" width="2.375" style="1" customWidth="1"/>
    <col min="32" max="33" width="2.125" style="1" customWidth="1"/>
    <col min="34" max="34" width="2.375" style="1" customWidth="1"/>
    <col min="35" max="41" width="2.125" style="1" customWidth="1"/>
    <col min="42" max="43" width="1.4921875" style="1" customWidth="1"/>
    <col min="44" max="50" width="2.125" style="1" customWidth="1"/>
    <col min="51" max="51" width="1.875" style="1" customWidth="1"/>
    <col min="52" max="52" width="2.375" style="1" customWidth="1"/>
    <col min="53" max="54" width="2.125" style="1" customWidth="1"/>
    <col min="55" max="55" width="2.375" style="1" customWidth="1"/>
    <col min="56" max="62" width="2.125" style="1" customWidth="1"/>
    <col min="63" max="63" width="1.4921875" style="1" customWidth="1"/>
    <col min="64" max="69" width="2.125" style="1" customWidth="1"/>
    <col min="70" max="70" width="1.625" style="1" hidden="1" customWidth="1"/>
    <col min="71" max="16384" width="2.125" style="1" customWidth="1"/>
  </cols>
  <sheetData>
    <row r="1" spans="1:63" ht="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5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52"/>
      <c r="AQ1" s="5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</row>
    <row r="2" spans="1:65" ht="12">
      <c r="A2" s="3"/>
      <c r="B2" s="77" t="s">
        <v>0</v>
      </c>
      <c r="C2" s="77"/>
      <c r="D2" s="77"/>
      <c r="E2" s="77"/>
      <c r="F2" s="77"/>
      <c r="G2" s="7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5"/>
      <c r="W2" s="77" t="s">
        <v>0</v>
      </c>
      <c r="X2" s="77"/>
      <c r="Y2" s="77"/>
      <c r="Z2" s="77"/>
      <c r="AA2" s="77"/>
      <c r="AB2" s="7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77" t="s">
        <v>0</v>
      </c>
      <c r="AS2" s="77"/>
      <c r="AT2" s="77"/>
      <c r="AU2" s="77"/>
      <c r="AV2" s="77"/>
      <c r="AW2" s="77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0"/>
      <c r="BM2" s="3"/>
    </row>
    <row r="3" spans="1:65" s="16" customFormat="1" ht="12">
      <c r="A3" s="9"/>
      <c r="B3" s="2">
        <v>4</v>
      </c>
      <c r="C3" s="2">
        <v>6</v>
      </c>
      <c r="D3" s="2">
        <v>2</v>
      </c>
      <c r="E3" s="2">
        <v>1</v>
      </c>
      <c r="F3" s="2">
        <v>6</v>
      </c>
      <c r="G3" s="2">
        <v>1</v>
      </c>
      <c r="H3" s="9"/>
      <c r="I3" s="78" t="s">
        <v>1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10"/>
      <c r="V3" s="11"/>
      <c r="W3" s="2">
        <v>4</v>
      </c>
      <c r="X3" s="2">
        <v>6</v>
      </c>
      <c r="Y3" s="2">
        <v>2</v>
      </c>
      <c r="Z3" s="2">
        <v>1</v>
      </c>
      <c r="AA3" s="2">
        <v>6</v>
      </c>
      <c r="AB3" s="2">
        <v>1</v>
      </c>
      <c r="AC3" s="12"/>
      <c r="AD3" s="13" t="s">
        <v>2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4"/>
      <c r="AQ3" s="15"/>
      <c r="AR3" s="2">
        <v>4</v>
      </c>
      <c r="AS3" s="2">
        <v>6</v>
      </c>
      <c r="AT3" s="2">
        <v>2</v>
      </c>
      <c r="AU3" s="2">
        <v>1</v>
      </c>
      <c r="AV3" s="2">
        <v>6</v>
      </c>
      <c r="AW3" s="2">
        <v>1</v>
      </c>
      <c r="AX3" s="12"/>
      <c r="AY3" s="13" t="s">
        <v>3</v>
      </c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66"/>
      <c r="BM3" s="9"/>
    </row>
    <row r="4" spans="1:65" ht="12">
      <c r="A4" s="3"/>
      <c r="B4" s="77" t="s">
        <v>45</v>
      </c>
      <c r="C4" s="77"/>
      <c r="D4" s="77"/>
      <c r="E4" s="77"/>
      <c r="F4" s="77"/>
      <c r="G4" s="7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5"/>
      <c r="W4" s="77" t="s">
        <v>45</v>
      </c>
      <c r="X4" s="77"/>
      <c r="Y4" s="77"/>
      <c r="Z4" s="77"/>
      <c r="AA4" s="77"/>
      <c r="AB4" s="77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  <c r="AQ4" s="8"/>
      <c r="AR4" s="77" t="s">
        <v>45</v>
      </c>
      <c r="AS4" s="77"/>
      <c r="AT4" s="77"/>
      <c r="AU4" s="77"/>
      <c r="AV4" s="77"/>
      <c r="AW4" s="77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0"/>
      <c r="BM4" s="3"/>
    </row>
    <row r="5" spans="1:65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8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0"/>
      <c r="BM5" s="3"/>
    </row>
    <row r="6" spans="1:65" s="22" customFormat="1" ht="9">
      <c r="A6" s="67"/>
      <c r="B6" s="199" t="s">
        <v>4</v>
      </c>
      <c r="C6" s="199"/>
      <c r="D6" s="199"/>
      <c r="E6" s="199"/>
      <c r="F6" s="199"/>
      <c r="G6" s="199"/>
      <c r="H6" s="199"/>
      <c r="I6" s="199"/>
      <c r="J6" s="199"/>
      <c r="K6" s="199" t="s">
        <v>5</v>
      </c>
      <c r="L6" s="199"/>
      <c r="M6" s="199"/>
      <c r="N6" s="199"/>
      <c r="O6" s="199"/>
      <c r="P6" s="199"/>
      <c r="Q6" s="199"/>
      <c r="R6" s="199"/>
      <c r="S6" s="199"/>
      <c r="T6" s="199"/>
      <c r="U6" s="18"/>
      <c r="V6" s="19"/>
      <c r="W6" s="199" t="s">
        <v>4</v>
      </c>
      <c r="X6" s="199"/>
      <c r="Y6" s="199"/>
      <c r="Z6" s="199"/>
      <c r="AA6" s="199"/>
      <c r="AB6" s="199"/>
      <c r="AC6" s="199"/>
      <c r="AD6" s="199"/>
      <c r="AE6" s="199"/>
      <c r="AF6" s="199" t="s">
        <v>5</v>
      </c>
      <c r="AG6" s="199"/>
      <c r="AH6" s="199"/>
      <c r="AI6" s="199"/>
      <c r="AJ6" s="199"/>
      <c r="AK6" s="199"/>
      <c r="AL6" s="199"/>
      <c r="AM6" s="199"/>
      <c r="AN6" s="199"/>
      <c r="AO6" s="199"/>
      <c r="AP6" s="20"/>
      <c r="AQ6" s="21"/>
      <c r="AR6" s="199" t="s">
        <v>4</v>
      </c>
      <c r="AS6" s="199"/>
      <c r="AT6" s="199"/>
      <c r="AU6" s="199"/>
      <c r="AV6" s="199"/>
      <c r="AW6" s="199"/>
      <c r="AX6" s="199"/>
      <c r="AY6" s="199"/>
      <c r="AZ6" s="199"/>
      <c r="BA6" s="199" t="s">
        <v>5</v>
      </c>
      <c r="BB6" s="199"/>
      <c r="BC6" s="199"/>
      <c r="BD6" s="199"/>
      <c r="BE6" s="199"/>
      <c r="BF6" s="199"/>
      <c r="BG6" s="199"/>
      <c r="BH6" s="199"/>
      <c r="BI6" s="199"/>
      <c r="BJ6" s="199"/>
      <c r="BK6" s="68"/>
      <c r="BM6" s="67"/>
    </row>
    <row r="7" spans="1:63" s="27" customFormat="1" ht="15.75" customHeight="1">
      <c r="A7" s="69"/>
      <c r="B7" s="200" t="s">
        <v>49</v>
      </c>
      <c r="C7" s="200"/>
      <c r="D7" s="200"/>
      <c r="E7" s="200"/>
      <c r="F7" s="200"/>
      <c r="G7" s="200"/>
      <c r="H7" s="200"/>
      <c r="I7" s="200"/>
      <c r="J7" s="200"/>
      <c r="K7" s="200" t="s">
        <v>46</v>
      </c>
      <c r="L7" s="200"/>
      <c r="M7" s="200"/>
      <c r="N7" s="200"/>
      <c r="O7" s="200"/>
      <c r="P7" s="200"/>
      <c r="Q7" s="200"/>
      <c r="R7" s="200"/>
      <c r="S7" s="200"/>
      <c r="T7" s="200"/>
      <c r="U7" s="23"/>
      <c r="V7" s="24"/>
      <c r="W7" s="201" t="str">
        <f>B7</f>
        <v>02090-2-960078</v>
      </c>
      <c r="X7" s="201"/>
      <c r="Y7" s="201"/>
      <c r="Z7" s="201"/>
      <c r="AA7" s="201"/>
      <c r="AB7" s="201"/>
      <c r="AC7" s="201"/>
      <c r="AD7" s="201"/>
      <c r="AE7" s="201"/>
      <c r="AF7" s="201" t="str">
        <f>K7</f>
        <v>日置市会計管理者</v>
      </c>
      <c r="AG7" s="201"/>
      <c r="AH7" s="201"/>
      <c r="AI7" s="201"/>
      <c r="AJ7" s="201"/>
      <c r="AK7" s="201"/>
      <c r="AL7" s="201"/>
      <c r="AM7" s="201"/>
      <c r="AN7" s="201"/>
      <c r="AO7" s="201"/>
      <c r="AP7" s="25"/>
      <c r="AQ7" s="26"/>
      <c r="AR7" s="201" t="str">
        <f>B7</f>
        <v>02090-2-960078</v>
      </c>
      <c r="AS7" s="201"/>
      <c r="AT7" s="201"/>
      <c r="AU7" s="201"/>
      <c r="AV7" s="201"/>
      <c r="AW7" s="201"/>
      <c r="AX7" s="201"/>
      <c r="AY7" s="201"/>
      <c r="AZ7" s="201"/>
      <c r="BA7" s="201" t="str">
        <f>AF7</f>
        <v>日置市会計管理者</v>
      </c>
      <c r="BB7" s="201"/>
      <c r="BC7" s="201"/>
      <c r="BD7" s="201"/>
      <c r="BE7" s="201"/>
      <c r="BF7" s="201"/>
      <c r="BG7" s="201"/>
      <c r="BH7" s="201"/>
      <c r="BI7" s="201"/>
      <c r="BJ7" s="201"/>
      <c r="BK7" s="70"/>
    </row>
    <row r="8" spans="1:63" ht="13.5" customHeight="1">
      <c r="A8" s="3"/>
      <c r="B8" s="79" t="s">
        <v>51</v>
      </c>
      <c r="C8" s="80"/>
      <c r="D8" s="80"/>
      <c r="E8" s="80"/>
      <c r="F8" s="80"/>
      <c r="G8" s="80"/>
      <c r="H8" s="80"/>
      <c r="I8" s="81" t="s">
        <v>52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4"/>
      <c r="V8" s="5"/>
      <c r="W8" s="79" t="s">
        <v>51</v>
      </c>
      <c r="X8" s="80"/>
      <c r="Y8" s="80"/>
      <c r="Z8" s="80"/>
      <c r="AA8" s="80"/>
      <c r="AB8" s="80"/>
      <c r="AC8" s="80"/>
      <c r="AD8" s="81" t="s">
        <v>52</v>
      </c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2"/>
      <c r="AP8" s="7"/>
      <c r="AQ8" s="8"/>
      <c r="AR8" s="79" t="s">
        <v>51</v>
      </c>
      <c r="AS8" s="80"/>
      <c r="AT8" s="80"/>
      <c r="AU8" s="80"/>
      <c r="AV8" s="80"/>
      <c r="AW8" s="80"/>
      <c r="AX8" s="80"/>
      <c r="AY8" s="81" t="s">
        <v>52</v>
      </c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2"/>
      <c r="BK8" s="60"/>
    </row>
    <row r="9" spans="1:63" ht="13.5" customHeight="1">
      <c r="A9" s="3"/>
      <c r="B9" s="196" t="s">
        <v>53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8"/>
      <c r="U9" s="4"/>
      <c r="V9" s="5"/>
      <c r="W9" s="196" t="s">
        <v>53</v>
      </c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8"/>
      <c r="AP9" s="7"/>
      <c r="AQ9" s="8"/>
      <c r="AR9" s="196" t="s">
        <v>53</v>
      </c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8"/>
      <c r="BK9" s="60"/>
    </row>
    <row r="10" spans="1:63" ht="12.75" customHeight="1">
      <c r="A10" s="3"/>
      <c r="B10" s="28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29"/>
      <c r="U10" s="4"/>
      <c r="V10" s="5"/>
      <c r="W10" s="28"/>
      <c r="X10" s="195">
        <f>IF(C10="","",C10)</f>
      </c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29"/>
      <c r="AP10" s="7"/>
      <c r="AQ10" s="8"/>
      <c r="AR10" s="28"/>
      <c r="AS10" s="195">
        <f>X10</f>
      </c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29"/>
      <c r="BK10" s="60"/>
    </row>
    <row r="11" spans="1:63" ht="12.75" customHeight="1">
      <c r="A11" s="3"/>
      <c r="B11" s="28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29"/>
      <c r="U11" s="4"/>
      <c r="V11" s="5"/>
      <c r="W11" s="28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29"/>
      <c r="AP11" s="7"/>
      <c r="AQ11" s="8"/>
      <c r="AR11" s="28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29"/>
      <c r="BK11" s="60"/>
    </row>
    <row r="12" spans="1:63" ht="12.75" customHeight="1">
      <c r="A12" s="3"/>
      <c r="B12" s="28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29"/>
      <c r="U12" s="4"/>
      <c r="V12" s="5"/>
      <c r="W12" s="28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29"/>
      <c r="AP12" s="7"/>
      <c r="AQ12" s="8"/>
      <c r="AR12" s="28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29"/>
      <c r="BK12" s="60"/>
    </row>
    <row r="13" spans="1:71" ht="12.75" customHeight="1">
      <c r="A13" s="3"/>
      <c r="B13" s="28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29"/>
      <c r="U13" s="4"/>
      <c r="V13" s="5"/>
      <c r="W13" s="28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29"/>
      <c r="AP13" s="7"/>
      <c r="AQ13" s="8"/>
      <c r="AR13" s="28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29"/>
      <c r="BK13" s="60"/>
      <c r="BQ13" s="30"/>
      <c r="BR13" s="31" t="s">
        <v>6</v>
      </c>
      <c r="BS13" s="30"/>
    </row>
    <row r="14" spans="1:71" ht="12.75" customHeight="1">
      <c r="A14" s="3"/>
      <c r="B14" s="28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29"/>
      <c r="U14" s="4"/>
      <c r="V14" s="5"/>
      <c r="W14" s="28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29"/>
      <c r="AP14" s="7"/>
      <c r="AQ14" s="8"/>
      <c r="AR14" s="28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29"/>
      <c r="BK14" s="60"/>
      <c r="BQ14" s="30"/>
      <c r="BR14" s="31" t="s">
        <v>7</v>
      </c>
      <c r="BS14" s="30"/>
    </row>
    <row r="15" spans="1:71" ht="12.75" customHeight="1">
      <c r="A15" s="3"/>
      <c r="B15" s="28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81" t="s">
        <v>8</v>
      </c>
      <c r="T15" s="182"/>
      <c r="U15" s="4"/>
      <c r="V15" s="5"/>
      <c r="W15" s="28"/>
      <c r="X15" s="179">
        <f>IF(C15="","",C15)</f>
      </c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81" t="s">
        <v>8</v>
      </c>
      <c r="AO15" s="182"/>
      <c r="AP15" s="7"/>
      <c r="AQ15" s="8"/>
      <c r="AR15" s="28"/>
      <c r="AS15" s="179">
        <f>X15</f>
      </c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81" t="s">
        <v>8</v>
      </c>
      <c r="BJ15" s="182"/>
      <c r="BK15" s="60"/>
      <c r="BQ15" s="30"/>
      <c r="BR15" s="31" t="s">
        <v>9</v>
      </c>
      <c r="BS15" s="30"/>
    </row>
    <row r="16" spans="1:71" ht="12.75" customHeight="1">
      <c r="A16" s="3"/>
      <c r="B16" s="28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81"/>
      <c r="T16" s="182"/>
      <c r="U16" s="4"/>
      <c r="V16" s="5"/>
      <c r="W16" s="28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81"/>
      <c r="AO16" s="182"/>
      <c r="AP16" s="7"/>
      <c r="AQ16" s="8"/>
      <c r="AR16" s="28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81"/>
      <c r="BJ16" s="182"/>
      <c r="BK16" s="60"/>
      <c r="BQ16" s="30"/>
      <c r="BR16" s="31" t="s">
        <v>10</v>
      </c>
      <c r="BS16" s="30"/>
    </row>
    <row r="17" spans="1:71" ht="13.5" customHeight="1">
      <c r="A17" s="3"/>
      <c r="B17" s="3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83"/>
      <c r="T17" s="184"/>
      <c r="U17" s="4"/>
      <c r="V17" s="5"/>
      <c r="W17" s="32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3"/>
      <c r="AO17" s="184"/>
      <c r="AP17" s="7"/>
      <c r="AQ17" s="8"/>
      <c r="AR17" s="32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3"/>
      <c r="BJ17" s="184"/>
      <c r="BK17" s="60"/>
      <c r="BQ17" s="30"/>
      <c r="BR17" s="30" t="s">
        <v>11</v>
      </c>
      <c r="BS17" s="30"/>
    </row>
    <row r="18" spans="1:71" s="22" customFormat="1" ht="9">
      <c r="A18" s="67"/>
      <c r="B18" s="185" t="s">
        <v>12</v>
      </c>
      <c r="C18" s="185"/>
      <c r="D18" s="186" t="s">
        <v>13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8"/>
      <c r="P18" s="189" t="s">
        <v>14</v>
      </c>
      <c r="Q18" s="190"/>
      <c r="R18" s="190"/>
      <c r="S18" s="190"/>
      <c r="T18" s="191"/>
      <c r="U18" s="33"/>
      <c r="V18" s="19"/>
      <c r="W18" s="171" t="s">
        <v>12</v>
      </c>
      <c r="X18" s="171"/>
      <c r="Y18" s="171" t="s">
        <v>13</v>
      </c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 t="s">
        <v>14</v>
      </c>
      <c r="AL18" s="171"/>
      <c r="AM18" s="171"/>
      <c r="AN18" s="171"/>
      <c r="AO18" s="171"/>
      <c r="AP18" s="20"/>
      <c r="AQ18" s="21"/>
      <c r="AR18" s="171" t="s">
        <v>12</v>
      </c>
      <c r="AS18" s="171"/>
      <c r="AT18" s="171" t="s">
        <v>13</v>
      </c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 t="s">
        <v>14</v>
      </c>
      <c r="BG18" s="171"/>
      <c r="BH18" s="171"/>
      <c r="BI18" s="171"/>
      <c r="BJ18" s="171"/>
      <c r="BK18" s="68"/>
      <c r="BQ18" s="35"/>
      <c r="BR18" s="35" t="s">
        <v>15</v>
      </c>
      <c r="BS18" s="35"/>
    </row>
    <row r="19" spans="1:71" ht="22.5" customHeight="1">
      <c r="A19" s="3"/>
      <c r="B19" s="172"/>
      <c r="C19" s="173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174"/>
      <c r="Q19" s="174"/>
      <c r="R19" s="174"/>
      <c r="S19" s="174"/>
      <c r="T19" s="174"/>
      <c r="U19" s="10"/>
      <c r="V19" s="5"/>
      <c r="W19" s="175">
        <f>IF(B19="","",B19)</f>
      </c>
      <c r="X19" s="176"/>
      <c r="Y19" s="177">
        <f>IF(D19="","",D19)</f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8">
        <f>IF(P19="","",P19)</f>
      </c>
      <c r="AL19" s="178"/>
      <c r="AM19" s="178"/>
      <c r="AN19" s="178"/>
      <c r="AO19" s="178"/>
      <c r="AP19" s="7"/>
      <c r="AQ19" s="8"/>
      <c r="AR19" s="175">
        <f>IF(W19="","",W19)</f>
      </c>
      <c r="AS19" s="176"/>
      <c r="AT19" s="177">
        <f>IF(Y19="","",Y19)</f>
      </c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8">
        <f>IF(AK19="","",AK19)</f>
      </c>
      <c r="BG19" s="178"/>
      <c r="BH19" s="178"/>
      <c r="BI19" s="178"/>
      <c r="BJ19" s="178"/>
      <c r="BK19" s="60"/>
      <c r="BQ19" s="30"/>
      <c r="BR19" s="30" t="s">
        <v>16</v>
      </c>
      <c r="BS19" s="30"/>
    </row>
    <row r="20" spans="1:71" s="22" customFormat="1" ht="9">
      <c r="A20" s="67"/>
      <c r="B20" s="168" t="s">
        <v>17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8" t="s">
        <v>18</v>
      </c>
      <c r="M20" s="169"/>
      <c r="N20" s="169"/>
      <c r="O20" s="169"/>
      <c r="P20" s="169"/>
      <c r="Q20" s="169"/>
      <c r="R20" s="169"/>
      <c r="S20" s="169"/>
      <c r="T20" s="170"/>
      <c r="U20" s="33"/>
      <c r="V20" s="19"/>
      <c r="W20" s="160" t="s">
        <v>17</v>
      </c>
      <c r="X20" s="161"/>
      <c r="Y20" s="161"/>
      <c r="Z20" s="161"/>
      <c r="AA20" s="161"/>
      <c r="AB20" s="161"/>
      <c r="AC20" s="161"/>
      <c r="AD20" s="161"/>
      <c r="AE20" s="161"/>
      <c r="AF20" s="161"/>
      <c r="AG20" s="160" t="s">
        <v>18</v>
      </c>
      <c r="AH20" s="161"/>
      <c r="AI20" s="161"/>
      <c r="AJ20" s="161"/>
      <c r="AK20" s="161"/>
      <c r="AL20" s="161"/>
      <c r="AM20" s="161"/>
      <c r="AN20" s="161"/>
      <c r="AO20" s="162"/>
      <c r="AP20" s="20"/>
      <c r="AQ20" s="21"/>
      <c r="AR20" s="160" t="s">
        <v>17</v>
      </c>
      <c r="AS20" s="161"/>
      <c r="AT20" s="161"/>
      <c r="AU20" s="161"/>
      <c r="AV20" s="161"/>
      <c r="AW20" s="161"/>
      <c r="AX20" s="161"/>
      <c r="AY20" s="161"/>
      <c r="AZ20" s="161"/>
      <c r="BA20" s="161"/>
      <c r="BB20" s="160" t="s">
        <v>18</v>
      </c>
      <c r="BC20" s="161"/>
      <c r="BD20" s="161"/>
      <c r="BE20" s="161"/>
      <c r="BF20" s="161"/>
      <c r="BG20" s="161"/>
      <c r="BH20" s="161"/>
      <c r="BI20" s="161"/>
      <c r="BJ20" s="162"/>
      <c r="BK20" s="68"/>
      <c r="BQ20" s="35"/>
      <c r="BR20" s="35"/>
      <c r="BS20" s="35"/>
    </row>
    <row r="21" spans="1:71" s="45" customFormat="1" ht="22.5" customHeight="1">
      <c r="A21" s="55"/>
      <c r="B21" s="163"/>
      <c r="C21" s="164"/>
      <c r="D21" s="164"/>
      <c r="E21" s="164"/>
      <c r="F21" s="36" t="s">
        <v>19</v>
      </c>
      <c r="G21" s="164"/>
      <c r="H21" s="164"/>
      <c r="I21" s="164"/>
      <c r="J21" s="164"/>
      <c r="K21" s="36" t="s">
        <v>20</v>
      </c>
      <c r="L21" s="165"/>
      <c r="M21" s="166"/>
      <c r="N21" s="166"/>
      <c r="O21" s="37"/>
      <c r="P21" s="167"/>
      <c r="Q21" s="167"/>
      <c r="R21" s="167"/>
      <c r="S21" s="167"/>
      <c r="T21" s="38"/>
      <c r="U21" s="39"/>
      <c r="V21" s="40"/>
      <c r="W21" s="155">
        <f>IF(B21="","",B21)</f>
      </c>
      <c r="X21" s="156"/>
      <c r="Y21" s="156"/>
      <c r="Z21" s="156"/>
      <c r="AA21" s="36" t="s">
        <v>19</v>
      </c>
      <c r="AB21" s="156">
        <f>IF(G21="","",G21)</f>
      </c>
      <c r="AC21" s="156"/>
      <c r="AD21" s="156"/>
      <c r="AE21" s="156"/>
      <c r="AF21" s="36" t="s">
        <v>20</v>
      </c>
      <c r="AG21" s="157">
        <f>IF(L21="","",L21)</f>
      </c>
      <c r="AH21" s="158"/>
      <c r="AI21" s="158"/>
      <c r="AJ21" s="41"/>
      <c r="AK21" s="159">
        <f>IF(P21="","",P21)</f>
      </c>
      <c r="AL21" s="159"/>
      <c r="AM21" s="159"/>
      <c r="AN21" s="159"/>
      <c r="AO21" s="42"/>
      <c r="AP21" s="43"/>
      <c r="AQ21" s="44"/>
      <c r="AR21" s="155">
        <f>IF(W21="","",W21)</f>
      </c>
      <c r="AS21" s="156"/>
      <c r="AT21" s="156"/>
      <c r="AU21" s="156"/>
      <c r="AV21" s="36" t="s">
        <v>19</v>
      </c>
      <c r="AW21" s="156">
        <f>IF(AB21="","",AB21)</f>
      </c>
      <c r="AX21" s="156"/>
      <c r="AY21" s="156"/>
      <c r="AZ21" s="156"/>
      <c r="BA21" s="36" t="s">
        <v>20</v>
      </c>
      <c r="BB21" s="157">
        <f>IF(AG21="","",AG21)</f>
      </c>
      <c r="BC21" s="158"/>
      <c r="BD21" s="158"/>
      <c r="BE21" s="41"/>
      <c r="BF21" s="159">
        <f>IF(AK21="","",AK21)</f>
      </c>
      <c r="BG21" s="159"/>
      <c r="BH21" s="159"/>
      <c r="BI21" s="159"/>
      <c r="BJ21" s="42"/>
      <c r="BK21" s="71"/>
      <c r="BQ21" s="46"/>
      <c r="BR21" s="46"/>
      <c r="BS21" s="46"/>
    </row>
    <row r="22" spans="1:71" s="22" customFormat="1" ht="9">
      <c r="A22" s="67"/>
      <c r="B22" s="151"/>
      <c r="C22" s="152"/>
      <c r="D22" s="152"/>
      <c r="E22" s="152"/>
      <c r="F22" s="152"/>
      <c r="G22" s="152"/>
      <c r="H22" s="152"/>
      <c r="I22" s="152"/>
      <c r="J22" s="17" t="s">
        <v>21</v>
      </c>
      <c r="K22" s="17" t="s">
        <v>22</v>
      </c>
      <c r="L22" s="47" t="s">
        <v>23</v>
      </c>
      <c r="M22" s="47" t="s">
        <v>24</v>
      </c>
      <c r="N22" s="47" t="s">
        <v>21</v>
      </c>
      <c r="O22" s="47" t="s">
        <v>22</v>
      </c>
      <c r="P22" s="47" t="s">
        <v>25</v>
      </c>
      <c r="Q22" s="47" t="s">
        <v>24</v>
      </c>
      <c r="R22" s="47" t="s">
        <v>21</v>
      </c>
      <c r="S22" s="47" t="s">
        <v>22</v>
      </c>
      <c r="T22" s="47" t="s">
        <v>26</v>
      </c>
      <c r="U22" s="33"/>
      <c r="V22" s="19"/>
      <c r="W22" s="153"/>
      <c r="X22" s="154"/>
      <c r="Y22" s="154"/>
      <c r="Z22" s="154"/>
      <c r="AA22" s="154"/>
      <c r="AB22" s="154"/>
      <c r="AC22" s="154"/>
      <c r="AD22" s="154"/>
      <c r="AE22" s="34" t="s">
        <v>21</v>
      </c>
      <c r="AF22" s="34" t="s">
        <v>22</v>
      </c>
      <c r="AG22" s="34" t="s">
        <v>23</v>
      </c>
      <c r="AH22" s="34" t="s">
        <v>24</v>
      </c>
      <c r="AI22" s="34" t="s">
        <v>21</v>
      </c>
      <c r="AJ22" s="34" t="s">
        <v>22</v>
      </c>
      <c r="AK22" s="34" t="s">
        <v>25</v>
      </c>
      <c r="AL22" s="34" t="s">
        <v>24</v>
      </c>
      <c r="AM22" s="34" t="s">
        <v>21</v>
      </c>
      <c r="AN22" s="34" t="s">
        <v>22</v>
      </c>
      <c r="AO22" s="34" t="s">
        <v>26</v>
      </c>
      <c r="AP22" s="20"/>
      <c r="AQ22" s="21"/>
      <c r="AR22" s="153"/>
      <c r="AS22" s="154"/>
      <c r="AT22" s="154"/>
      <c r="AU22" s="154"/>
      <c r="AV22" s="154"/>
      <c r="AW22" s="154"/>
      <c r="AX22" s="154"/>
      <c r="AY22" s="154"/>
      <c r="AZ22" s="34" t="s">
        <v>21</v>
      </c>
      <c r="BA22" s="34" t="s">
        <v>22</v>
      </c>
      <c r="BB22" s="34" t="s">
        <v>23</v>
      </c>
      <c r="BC22" s="34" t="s">
        <v>24</v>
      </c>
      <c r="BD22" s="34" t="s">
        <v>21</v>
      </c>
      <c r="BE22" s="34" t="s">
        <v>22</v>
      </c>
      <c r="BF22" s="34" t="s">
        <v>25</v>
      </c>
      <c r="BG22" s="34" t="s">
        <v>24</v>
      </c>
      <c r="BH22" s="34" t="s">
        <v>21</v>
      </c>
      <c r="BI22" s="34" t="s">
        <v>22</v>
      </c>
      <c r="BJ22" s="34" t="s">
        <v>26</v>
      </c>
      <c r="BK22" s="68"/>
      <c r="BQ22" s="35"/>
      <c r="BR22" s="35"/>
      <c r="BS22" s="35"/>
    </row>
    <row r="23" spans="1:71" ht="20.25" customHeight="1">
      <c r="A23" s="3"/>
      <c r="B23" s="148" t="s">
        <v>27</v>
      </c>
      <c r="C23" s="149"/>
      <c r="D23" s="149"/>
      <c r="E23" s="149"/>
      <c r="F23" s="149"/>
      <c r="G23" s="149"/>
      <c r="H23" s="150"/>
      <c r="I23" s="48" t="s">
        <v>28</v>
      </c>
      <c r="J23" s="145"/>
      <c r="K23" s="146"/>
      <c r="L23" s="146"/>
      <c r="M23" s="146"/>
      <c r="N23" s="146"/>
      <c r="O23" s="146"/>
      <c r="P23" s="146"/>
      <c r="Q23" s="146"/>
      <c r="R23" s="146"/>
      <c r="S23" s="146"/>
      <c r="T23" s="147"/>
      <c r="U23" s="4"/>
      <c r="V23" s="5"/>
      <c r="W23" s="139" t="str">
        <f>IF(B23="","",B23)</f>
        <v>法人税割額</v>
      </c>
      <c r="X23" s="140"/>
      <c r="Y23" s="140"/>
      <c r="Z23" s="140"/>
      <c r="AA23" s="140"/>
      <c r="AB23" s="140"/>
      <c r="AC23" s="141"/>
      <c r="AD23" s="49" t="s">
        <v>28</v>
      </c>
      <c r="AE23" s="142">
        <f>IF(J23="","",J23)</f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4"/>
      <c r="AP23" s="7"/>
      <c r="AQ23" s="8"/>
      <c r="AR23" s="139" t="str">
        <f>IF(W23="","",W23)</f>
        <v>法人税割額</v>
      </c>
      <c r="AS23" s="140"/>
      <c r="AT23" s="140"/>
      <c r="AU23" s="140"/>
      <c r="AV23" s="140"/>
      <c r="AW23" s="140"/>
      <c r="AX23" s="141"/>
      <c r="AY23" s="49" t="s">
        <v>28</v>
      </c>
      <c r="AZ23" s="142">
        <f>IF(AE23="","",AE23)</f>
      </c>
      <c r="BA23" s="143"/>
      <c r="BB23" s="143"/>
      <c r="BC23" s="143"/>
      <c r="BD23" s="143"/>
      <c r="BE23" s="143"/>
      <c r="BF23" s="143"/>
      <c r="BG23" s="143"/>
      <c r="BH23" s="143"/>
      <c r="BI23" s="143"/>
      <c r="BJ23" s="144"/>
      <c r="BK23" s="6"/>
      <c r="BQ23" s="30"/>
      <c r="BR23" s="30"/>
      <c r="BS23" s="30"/>
    </row>
    <row r="24" spans="1:71" ht="20.25" customHeight="1">
      <c r="A24" s="3"/>
      <c r="B24" s="148" t="s">
        <v>29</v>
      </c>
      <c r="C24" s="149"/>
      <c r="D24" s="149"/>
      <c r="E24" s="149"/>
      <c r="F24" s="149"/>
      <c r="G24" s="149"/>
      <c r="H24" s="150"/>
      <c r="I24" s="48" t="s">
        <v>30</v>
      </c>
      <c r="J24" s="145"/>
      <c r="K24" s="146"/>
      <c r="L24" s="146"/>
      <c r="M24" s="146"/>
      <c r="N24" s="146"/>
      <c r="O24" s="146"/>
      <c r="P24" s="146"/>
      <c r="Q24" s="146"/>
      <c r="R24" s="146"/>
      <c r="S24" s="146"/>
      <c r="T24" s="147"/>
      <c r="U24" s="4"/>
      <c r="V24" s="5"/>
      <c r="W24" s="139" t="str">
        <f>IF(B24="","",B24)</f>
        <v>均等割額</v>
      </c>
      <c r="X24" s="140"/>
      <c r="Y24" s="140"/>
      <c r="Z24" s="140"/>
      <c r="AA24" s="140"/>
      <c r="AB24" s="140"/>
      <c r="AC24" s="141"/>
      <c r="AD24" s="49" t="s">
        <v>30</v>
      </c>
      <c r="AE24" s="142">
        <f>IF(J24="","",J24)</f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4"/>
      <c r="AP24" s="7"/>
      <c r="AQ24" s="8"/>
      <c r="AR24" s="139" t="str">
        <f>IF(W24="","",W24)</f>
        <v>均等割額</v>
      </c>
      <c r="AS24" s="140"/>
      <c r="AT24" s="140"/>
      <c r="AU24" s="140"/>
      <c r="AV24" s="140"/>
      <c r="AW24" s="140"/>
      <c r="AX24" s="141"/>
      <c r="AY24" s="49" t="s">
        <v>30</v>
      </c>
      <c r="AZ24" s="142">
        <f>IF(AE24="","",AE24)</f>
      </c>
      <c r="BA24" s="143"/>
      <c r="BB24" s="143"/>
      <c r="BC24" s="143"/>
      <c r="BD24" s="143"/>
      <c r="BE24" s="143"/>
      <c r="BF24" s="143"/>
      <c r="BG24" s="143"/>
      <c r="BH24" s="143"/>
      <c r="BI24" s="143"/>
      <c r="BJ24" s="144"/>
      <c r="BK24" s="6"/>
      <c r="BQ24" s="30"/>
      <c r="BR24" s="30"/>
      <c r="BS24" s="30"/>
    </row>
    <row r="25" spans="1:71" ht="20.25" customHeight="1">
      <c r="A25" s="3"/>
      <c r="B25" s="148" t="s">
        <v>31</v>
      </c>
      <c r="C25" s="149"/>
      <c r="D25" s="149"/>
      <c r="E25" s="149"/>
      <c r="F25" s="149"/>
      <c r="G25" s="149"/>
      <c r="H25" s="150"/>
      <c r="I25" s="48" t="s">
        <v>32</v>
      </c>
      <c r="J25" s="145"/>
      <c r="K25" s="146"/>
      <c r="L25" s="146"/>
      <c r="M25" s="146"/>
      <c r="N25" s="146"/>
      <c r="O25" s="146"/>
      <c r="P25" s="146"/>
      <c r="Q25" s="146"/>
      <c r="R25" s="146"/>
      <c r="S25" s="146"/>
      <c r="T25" s="147"/>
      <c r="U25" s="4"/>
      <c r="V25" s="5"/>
      <c r="W25" s="139" t="str">
        <f>IF(B25="","",B25)</f>
        <v>延滞金</v>
      </c>
      <c r="X25" s="140"/>
      <c r="Y25" s="140"/>
      <c r="Z25" s="140"/>
      <c r="AA25" s="140"/>
      <c r="AB25" s="140"/>
      <c r="AC25" s="141"/>
      <c r="AD25" s="49" t="s">
        <v>32</v>
      </c>
      <c r="AE25" s="142">
        <f>IF(J25="","",J25)</f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4"/>
      <c r="AP25" s="7"/>
      <c r="AQ25" s="8"/>
      <c r="AR25" s="139" t="str">
        <f>IF(W25="","",W25)</f>
        <v>延滞金</v>
      </c>
      <c r="AS25" s="140"/>
      <c r="AT25" s="140"/>
      <c r="AU25" s="140"/>
      <c r="AV25" s="140"/>
      <c r="AW25" s="140"/>
      <c r="AX25" s="141"/>
      <c r="AY25" s="49" t="s">
        <v>32</v>
      </c>
      <c r="AZ25" s="142">
        <f>IF(AE25="","",AE25)</f>
      </c>
      <c r="BA25" s="143"/>
      <c r="BB25" s="143"/>
      <c r="BC25" s="143"/>
      <c r="BD25" s="143"/>
      <c r="BE25" s="143"/>
      <c r="BF25" s="143"/>
      <c r="BG25" s="143"/>
      <c r="BH25" s="143"/>
      <c r="BI25" s="143"/>
      <c r="BJ25" s="144"/>
      <c r="BK25" s="6"/>
      <c r="BQ25" s="30"/>
      <c r="BR25" s="30"/>
      <c r="BS25" s="30"/>
    </row>
    <row r="26" spans="1:71" ht="20.25" customHeight="1">
      <c r="A26" s="3"/>
      <c r="B26" s="139" t="s">
        <v>33</v>
      </c>
      <c r="C26" s="140"/>
      <c r="D26" s="140"/>
      <c r="E26" s="140"/>
      <c r="F26" s="140"/>
      <c r="G26" s="140"/>
      <c r="H26" s="141"/>
      <c r="I26" s="48" t="s">
        <v>34</v>
      </c>
      <c r="J26" s="145"/>
      <c r="K26" s="146"/>
      <c r="L26" s="146"/>
      <c r="M26" s="146"/>
      <c r="N26" s="146"/>
      <c r="O26" s="146"/>
      <c r="P26" s="146"/>
      <c r="Q26" s="146"/>
      <c r="R26" s="146"/>
      <c r="S26" s="146"/>
      <c r="T26" s="147"/>
      <c r="U26" s="4"/>
      <c r="V26" s="5"/>
      <c r="W26" s="139" t="str">
        <f>IF(B26="","",B26)</f>
        <v>督促手数料</v>
      </c>
      <c r="X26" s="140"/>
      <c r="Y26" s="140"/>
      <c r="Z26" s="140"/>
      <c r="AA26" s="140"/>
      <c r="AB26" s="140"/>
      <c r="AC26" s="141"/>
      <c r="AD26" s="49" t="s">
        <v>34</v>
      </c>
      <c r="AE26" s="142">
        <f>IF(J26="","",J26)</f>
      </c>
      <c r="AF26" s="143"/>
      <c r="AG26" s="143"/>
      <c r="AH26" s="143"/>
      <c r="AI26" s="143"/>
      <c r="AJ26" s="143"/>
      <c r="AK26" s="143"/>
      <c r="AL26" s="143"/>
      <c r="AM26" s="143"/>
      <c r="AN26" s="143"/>
      <c r="AO26" s="144"/>
      <c r="AP26" s="7"/>
      <c r="AQ26" s="8"/>
      <c r="AR26" s="139" t="str">
        <f>IF(W26="","",W26)</f>
        <v>督促手数料</v>
      </c>
      <c r="AS26" s="140"/>
      <c r="AT26" s="140"/>
      <c r="AU26" s="140"/>
      <c r="AV26" s="140"/>
      <c r="AW26" s="140"/>
      <c r="AX26" s="141"/>
      <c r="AY26" s="49" t="s">
        <v>34</v>
      </c>
      <c r="AZ26" s="142">
        <f>IF(AE26="","",AE26)</f>
      </c>
      <c r="BA26" s="143"/>
      <c r="BB26" s="143"/>
      <c r="BC26" s="143"/>
      <c r="BD26" s="143"/>
      <c r="BE26" s="143"/>
      <c r="BF26" s="143"/>
      <c r="BG26" s="143"/>
      <c r="BH26" s="143"/>
      <c r="BI26" s="143"/>
      <c r="BJ26" s="144"/>
      <c r="BK26" s="6"/>
      <c r="BQ26" s="30"/>
      <c r="BR26" s="30"/>
      <c r="BS26" s="30"/>
    </row>
    <row r="27" spans="1:71" ht="21.75" customHeight="1">
      <c r="A27" s="3"/>
      <c r="B27" s="136" t="s">
        <v>35</v>
      </c>
      <c r="C27" s="137"/>
      <c r="D27" s="137"/>
      <c r="E27" s="137"/>
      <c r="F27" s="137"/>
      <c r="G27" s="137"/>
      <c r="H27" s="138"/>
      <c r="I27" s="50" t="str">
        <f>IF(COUNTA(#REF!)=0,"05",IF(COUNTA(#REF!)=1,"06","07"))</f>
        <v>06</v>
      </c>
      <c r="J27" s="123">
        <f>IF(SUM(J23:T26)&lt;1,"",SUM(J23:T26))</f>
      </c>
      <c r="K27" s="124"/>
      <c r="L27" s="124"/>
      <c r="M27" s="124"/>
      <c r="N27" s="124"/>
      <c r="O27" s="124"/>
      <c r="P27" s="124"/>
      <c r="Q27" s="124"/>
      <c r="R27" s="124"/>
      <c r="S27" s="124"/>
      <c r="T27" s="125"/>
      <c r="U27" s="4"/>
      <c r="V27" s="5"/>
      <c r="W27" s="120" t="str">
        <f>B27</f>
        <v>合計額</v>
      </c>
      <c r="X27" s="121"/>
      <c r="Y27" s="121"/>
      <c r="Z27" s="121"/>
      <c r="AA27" s="121"/>
      <c r="AB27" s="121"/>
      <c r="AC27" s="122"/>
      <c r="AD27" s="51" t="str">
        <f>I27</f>
        <v>06</v>
      </c>
      <c r="AE27" s="123">
        <f>J27</f>
      </c>
      <c r="AF27" s="124"/>
      <c r="AG27" s="124"/>
      <c r="AH27" s="124"/>
      <c r="AI27" s="124"/>
      <c r="AJ27" s="124"/>
      <c r="AK27" s="124"/>
      <c r="AL27" s="124"/>
      <c r="AM27" s="124"/>
      <c r="AN27" s="124"/>
      <c r="AO27" s="125"/>
      <c r="AP27" s="7"/>
      <c r="AQ27" s="8"/>
      <c r="AR27" s="120" t="str">
        <f>B27</f>
        <v>合計額</v>
      </c>
      <c r="AS27" s="121"/>
      <c r="AT27" s="121"/>
      <c r="AU27" s="121"/>
      <c r="AV27" s="121"/>
      <c r="AW27" s="121"/>
      <c r="AX27" s="122"/>
      <c r="AY27" s="51" t="str">
        <f>AD27</f>
        <v>06</v>
      </c>
      <c r="AZ27" s="123">
        <f>J27</f>
      </c>
      <c r="BA27" s="124"/>
      <c r="BB27" s="124"/>
      <c r="BC27" s="124"/>
      <c r="BD27" s="124"/>
      <c r="BE27" s="124"/>
      <c r="BF27" s="124"/>
      <c r="BG27" s="124"/>
      <c r="BH27" s="124"/>
      <c r="BI27" s="124"/>
      <c r="BJ27" s="125"/>
      <c r="BK27" s="60"/>
      <c r="BQ27" s="30"/>
      <c r="BR27" s="30"/>
      <c r="BS27" s="30"/>
    </row>
    <row r="28" spans="1:71" ht="16.5" customHeight="1">
      <c r="A28" s="3"/>
      <c r="B28" s="126" t="s">
        <v>36</v>
      </c>
      <c r="C28" s="126"/>
      <c r="D28" s="126"/>
      <c r="E28" s="126"/>
      <c r="F28" s="127" t="s">
        <v>37</v>
      </c>
      <c r="G28" s="128"/>
      <c r="H28" s="128"/>
      <c r="I28" s="128"/>
      <c r="J28" s="128"/>
      <c r="K28" s="128"/>
      <c r="L28" s="129"/>
      <c r="M28" s="130" t="s">
        <v>38</v>
      </c>
      <c r="N28" s="133"/>
      <c r="O28" s="133"/>
      <c r="P28" s="133"/>
      <c r="Q28" s="133"/>
      <c r="R28" s="133"/>
      <c r="S28" s="133"/>
      <c r="T28" s="133"/>
      <c r="U28" s="10"/>
      <c r="V28" s="5"/>
      <c r="W28" s="107" t="s">
        <v>36</v>
      </c>
      <c r="X28" s="107"/>
      <c r="Y28" s="107"/>
      <c r="Z28" s="107"/>
      <c r="AA28" s="101" t="str">
        <f>F28</f>
        <v>年　月　日</v>
      </c>
      <c r="AB28" s="102"/>
      <c r="AC28" s="102"/>
      <c r="AD28" s="102"/>
      <c r="AE28" s="102"/>
      <c r="AF28" s="102"/>
      <c r="AG28" s="103"/>
      <c r="AH28" s="104" t="s">
        <v>38</v>
      </c>
      <c r="AI28" s="107"/>
      <c r="AJ28" s="107"/>
      <c r="AK28" s="107"/>
      <c r="AL28" s="107"/>
      <c r="AM28" s="107"/>
      <c r="AN28" s="107"/>
      <c r="AO28" s="107"/>
      <c r="AP28" s="52"/>
      <c r="AQ28" s="5"/>
      <c r="AR28" s="100" t="s">
        <v>36</v>
      </c>
      <c r="AS28" s="100"/>
      <c r="AT28" s="100"/>
      <c r="AU28" s="100"/>
      <c r="AV28" s="101" t="str">
        <f>F28</f>
        <v>年　月　日</v>
      </c>
      <c r="AW28" s="102"/>
      <c r="AX28" s="102"/>
      <c r="AY28" s="102"/>
      <c r="AZ28" s="102"/>
      <c r="BA28" s="102"/>
      <c r="BB28" s="103"/>
      <c r="BC28" s="104" t="s">
        <v>38</v>
      </c>
      <c r="BD28" s="107"/>
      <c r="BE28" s="107"/>
      <c r="BF28" s="107"/>
      <c r="BG28" s="107"/>
      <c r="BH28" s="107"/>
      <c r="BI28" s="107"/>
      <c r="BJ28" s="107"/>
      <c r="BK28" s="60"/>
      <c r="BQ28" s="30"/>
      <c r="BR28" s="30"/>
      <c r="BS28" s="30"/>
    </row>
    <row r="29" spans="1:71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53"/>
      <c r="M29" s="131"/>
      <c r="N29" s="134"/>
      <c r="O29" s="134"/>
      <c r="P29" s="134"/>
      <c r="Q29" s="134"/>
      <c r="R29" s="134"/>
      <c r="S29" s="134"/>
      <c r="T29" s="134"/>
      <c r="U29" s="10"/>
      <c r="V29" s="5"/>
      <c r="W29" s="83" t="s">
        <v>39</v>
      </c>
      <c r="X29" s="84"/>
      <c r="Y29" s="84"/>
      <c r="Z29" s="85"/>
      <c r="AA29" s="89" t="s">
        <v>40</v>
      </c>
      <c r="AB29" s="90"/>
      <c r="AC29" s="90"/>
      <c r="AD29" s="90"/>
      <c r="AE29" s="90"/>
      <c r="AF29" s="90"/>
      <c r="AG29" s="91"/>
      <c r="AH29" s="105"/>
      <c r="AI29" s="108"/>
      <c r="AJ29" s="108"/>
      <c r="AK29" s="108"/>
      <c r="AL29" s="108"/>
      <c r="AM29" s="108"/>
      <c r="AN29" s="108"/>
      <c r="AO29" s="108"/>
      <c r="AP29" s="52"/>
      <c r="AQ29" s="5"/>
      <c r="AR29" s="92" t="s">
        <v>41</v>
      </c>
      <c r="AS29" s="93"/>
      <c r="AT29" s="93"/>
      <c r="AU29" s="93"/>
      <c r="AV29" s="94" t="s">
        <v>48</v>
      </c>
      <c r="AW29" s="95"/>
      <c r="AX29" s="95"/>
      <c r="AY29" s="95"/>
      <c r="AZ29" s="95"/>
      <c r="BA29" s="95"/>
      <c r="BB29" s="96"/>
      <c r="BC29" s="105"/>
      <c r="BD29" s="108"/>
      <c r="BE29" s="108"/>
      <c r="BF29" s="108"/>
      <c r="BG29" s="108"/>
      <c r="BH29" s="108"/>
      <c r="BI29" s="108"/>
      <c r="BJ29" s="108"/>
      <c r="BK29" s="60"/>
      <c r="BQ29" s="30"/>
      <c r="BR29" s="30"/>
      <c r="BS29" s="30"/>
    </row>
    <row r="30" spans="1:63" ht="15" customHeight="1">
      <c r="A30" s="3"/>
      <c r="B30" s="3" t="s">
        <v>42</v>
      </c>
      <c r="C30" s="3"/>
      <c r="D30" s="3"/>
      <c r="E30" s="3"/>
      <c r="F30" s="3"/>
      <c r="G30" s="3"/>
      <c r="H30" s="3"/>
      <c r="I30" s="3"/>
      <c r="J30" s="3"/>
      <c r="K30" s="3"/>
      <c r="L30" s="54"/>
      <c r="M30" s="131"/>
      <c r="N30" s="134"/>
      <c r="O30" s="134"/>
      <c r="P30" s="134"/>
      <c r="Q30" s="134"/>
      <c r="R30" s="134"/>
      <c r="S30" s="134"/>
      <c r="T30" s="134"/>
      <c r="U30" s="10"/>
      <c r="V30" s="5"/>
      <c r="W30" s="86"/>
      <c r="X30" s="87"/>
      <c r="Y30" s="87"/>
      <c r="Z30" s="88"/>
      <c r="AA30" s="97" t="s">
        <v>26</v>
      </c>
      <c r="AB30" s="98"/>
      <c r="AC30" s="98"/>
      <c r="AD30" s="98"/>
      <c r="AE30" s="98"/>
      <c r="AF30" s="98"/>
      <c r="AG30" s="99"/>
      <c r="AH30" s="105"/>
      <c r="AI30" s="108"/>
      <c r="AJ30" s="108"/>
      <c r="AK30" s="108"/>
      <c r="AL30" s="108"/>
      <c r="AM30" s="108"/>
      <c r="AN30" s="108"/>
      <c r="AO30" s="108"/>
      <c r="AP30" s="52"/>
      <c r="AQ30" s="5"/>
      <c r="AR30" s="93"/>
      <c r="AS30" s="93"/>
      <c r="AT30" s="93"/>
      <c r="AU30" s="93"/>
      <c r="AV30" s="95"/>
      <c r="AW30" s="95"/>
      <c r="AX30" s="95"/>
      <c r="AY30" s="95"/>
      <c r="AZ30" s="95"/>
      <c r="BA30" s="95"/>
      <c r="BB30" s="96"/>
      <c r="BC30" s="105"/>
      <c r="BD30" s="108"/>
      <c r="BE30" s="108"/>
      <c r="BF30" s="108"/>
      <c r="BG30" s="108"/>
      <c r="BH30" s="108"/>
      <c r="BI30" s="108"/>
      <c r="BJ30" s="108"/>
      <c r="BK30" s="60"/>
    </row>
    <row r="31" spans="1:63" ht="15" customHeight="1">
      <c r="A31" s="3"/>
      <c r="B31" s="55" t="s">
        <v>43</v>
      </c>
      <c r="C31" s="3"/>
      <c r="D31" s="3"/>
      <c r="E31" s="3"/>
      <c r="F31" s="3"/>
      <c r="G31" s="3"/>
      <c r="H31" s="3"/>
      <c r="I31" s="3"/>
      <c r="J31" s="3"/>
      <c r="K31" s="3"/>
      <c r="L31" s="54"/>
      <c r="M31" s="131"/>
      <c r="N31" s="134"/>
      <c r="O31" s="134"/>
      <c r="P31" s="134"/>
      <c r="Q31" s="134"/>
      <c r="R31" s="134"/>
      <c r="S31" s="134"/>
      <c r="T31" s="134"/>
      <c r="U31" s="10"/>
      <c r="V31" s="5"/>
      <c r="W31" s="56"/>
      <c r="X31" s="57"/>
      <c r="Y31" s="57"/>
      <c r="Z31" s="57"/>
      <c r="AA31" s="57"/>
      <c r="AB31" s="57"/>
      <c r="AC31" s="57"/>
      <c r="AD31" s="57"/>
      <c r="AE31" s="57"/>
      <c r="AF31" s="57"/>
      <c r="AG31" s="58"/>
      <c r="AH31" s="105"/>
      <c r="AI31" s="108"/>
      <c r="AJ31" s="108"/>
      <c r="AK31" s="108"/>
      <c r="AL31" s="108"/>
      <c r="AM31" s="108"/>
      <c r="AN31" s="108"/>
      <c r="AO31" s="108"/>
      <c r="AP31" s="52"/>
      <c r="AQ31" s="5"/>
      <c r="AR31" s="110" t="s">
        <v>44</v>
      </c>
      <c r="AS31" s="111"/>
      <c r="AT31" s="111"/>
      <c r="AU31" s="112"/>
      <c r="AV31" s="116" t="s">
        <v>55</v>
      </c>
      <c r="AW31" s="117"/>
      <c r="AX31" s="117"/>
      <c r="AY31" s="117"/>
      <c r="AZ31" s="117"/>
      <c r="BA31" s="117"/>
      <c r="BB31" s="117"/>
      <c r="BC31" s="105"/>
      <c r="BD31" s="108"/>
      <c r="BE31" s="108"/>
      <c r="BF31" s="108"/>
      <c r="BG31" s="108"/>
      <c r="BH31" s="108"/>
      <c r="BI31" s="108"/>
      <c r="BJ31" s="108"/>
      <c r="BK31" s="60"/>
    </row>
    <row r="32" spans="1:63" ht="15" customHeight="1">
      <c r="A32" s="3"/>
      <c r="B32" s="74"/>
      <c r="C32" s="73"/>
      <c r="D32" s="73"/>
      <c r="E32" s="73"/>
      <c r="F32" s="73"/>
      <c r="G32" s="73"/>
      <c r="H32" s="73"/>
      <c r="I32" s="73"/>
      <c r="J32" s="73"/>
      <c r="K32" s="73"/>
      <c r="L32" s="75"/>
      <c r="M32" s="131"/>
      <c r="N32" s="134"/>
      <c r="O32" s="134"/>
      <c r="P32" s="134"/>
      <c r="Q32" s="134"/>
      <c r="R32" s="134"/>
      <c r="S32" s="134"/>
      <c r="T32" s="134"/>
      <c r="U32" s="10"/>
      <c r="V32" s="5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59"/>
      <c r="AH32" s="105"/>
      <c r="AI32" s="108"/>
      <c r="AJ32" s="108"/>
      <c r="AK32" s="108"/>
      <c r="AL32" s="108"/>
      <c r="AM32" s="108"/>
      <c r="AN32" s="108"/>
      <c r="AO32" s="108"/>
      <c r="AP32" s="52"/>
      <c r="AQ32" s="5"/>
      <c r="AR32" s="113"/>
      <c r="AS32" s="114"/>
      <c r="AT32" s="114"/>
      <c r="AU32" s="115"/>
      <c r="AV32" s="118"/>
      <c r="AW32" s="119"/>
      <c r="AX32" s="119"/>
      <c r="AY32" s="119"/>
      <c r="AZ32" s="119"/>
      <c r="BA32" s="119"/>
      <c r="BB32" s="119"/>
      <c r="BC32" s="105"/>
      <c r="BD32" s="108"/>
      <c r="BE32" s="108"/>
      <c r="BF32" s="108"/>
      <c r="BG32" s="108"/>
      <c r="BH32" s="108"/>
      <c r="BI32" s="108"/>
      <c r="BJ32" s="108"/>
      <c r="BK32" s="60"/>
    </row>
    <row r="33" spans="1:63" ht="15" customHeight="1">
      <c r="A33" s="3"/>
      <c r="B33" s="76" t="s">
        <v>50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131"/>
      <c r="N33" s="134"/>
      <c r="O33" s="134"/>
      <c r="P33" s="134"/>
      <c r="Q33" s="134"/>
      <c r="R33" s="134"/>
      <c r="S33" s="134"/>
      <c r="T33" s="134"/>
      <c r="U33" s="10"/>
      <c r="V33" s="5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105"/>
      <c r="AI33" s="108"/>
      <c r="AJ33" s="108"/>
      <c r="AK33" s="108"/>
      <c r="AL33" s="108"/>
      <c r="AM33" s="108"/>
      <c r="AN33" s="108"/>
      <c r="AO33" s="108"/>
      <c r="AP33" s="52"/>
      <c r="AQ33" s="5"/>
      <c r="AR33" s="72"/>
      <c r="AS33" s="72"/>
      <c r="AT33" s="57"/>
      <c r="AU33" s="57"/>
      <c r="AV33" s="57"/>
      <c r="AW33" s="72"/>
      <c r="AX33" s="72"/>
      <c r="AY33" s="72"/>
      <c r="AZ33" s="72"/>
      <c r="BA33" s="72"/>
      <c r="BB33" s="72"/>
      <c r="BC33" s="105"/>
      <c r="BD33" s="108"/>
      <c r="BE33" s="108"/>
      <c r="BF33" s="108"/>
      <c r="BG33" s="108"/>
      <c r="BH33" s="108"/>
      <c r="BI33" s="108"/>
      <c r="BJ33" s="108"/>
      <c r="BK33" s="60"/>
    </row>
    <row r="34" spans="1:63" ht="9.75" customHeight="1">
      <c r="A34" s="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132"/>
      <c r="N34" s="135"/>
      <c r="O34" s="135"/>
      <c r="P34" s="135"/>
      <c r="Q34" s="135"/>
      <c r="R34" s="135"/>
      <c r="S34" s="135"/>
      <c r="T34" s="135"/>
      <c r="U34" s="10"/>
      <c r="V34" s="5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106"/>
      <c r="AI34" s="109"/>
      <c r="AJ34" s="109"/>
      <c r="AK34" s="109"/>
      <c r="AL34" s="109"/>
      <c r="AM34" s="109"/>
      <c r="AN34" s="109"/>
      <c r="AO34" s="109"/>
      <c r="AP34" s="52"/>
      <c r="AQ34" s="5"/>
      <c r="AR34" s="61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106"/>
      <c r="BD34" s="109"/>
      <c r="BE34" s="109"/>
      <c r="BF34" s="109"/>
      <c r="BG34" s="109"/>
      <c r="BH34" s="109"/>
      <c r="BI34" s="109"/>
      <c r="BJ34" s="109"/>
      <c r="BK34" s="60"/>
    </row>
    <row r="35" spans="1:63" ht="16.5" customHeight="1">
      <c r="A35" s="3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3"/>
      <c r="N35" s="3"/>
      <c r="O35" s="3"/>
      <c r="P35" s="3"/>
      <c r="Q35" s="3"/>
      <c r="R35" s="3"/>
      <c r="S35" s="3"/>
      <c r="T35" s="3"/>
      <c r="U35" s="4"/>
      <c r="V35" s="5"/>
      <c r="W35" s="60" t="s">
        <v>54</v>
      </c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52"/>
      <c r="AQ35" s="5"/>
      <c r="AR35" s="60" t="s">
        <v>47</v>
      </c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</row>
    <row r="36" spans="1:67" ht="12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5"/>
      <c r="AN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</row>
    <row r="37" spans="1:67" ht="12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5"/>
      <c r="AN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</row>
    <row r="38" spans="1:67" ht="12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5"/>
      <c r="AN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</row>
    <row r="39" spans="1:67" ht="12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5"/>
      <c r="AN39" s="63"/>
      <c r="AR39" s="64"/>
      <c r="AS39" s="63"/>
      <c r="AT39" s="63"/>
      <c r="AU39" s="63"/>
      <c r="AV39" s="64"/>
      <c r="AY39" s="63"/>
      <c r="AZ39" s="63"/>
      <c r="BA39" s="63"/>
      <c r="BB39" s="63"/>
      <c r="BC39" s="63"/>
      <c r="BD39" s="63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</row>
    <row r="40" spans="1:67" ht="18.7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5"/>
      <c r="AN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</row>
  </sheetData>
  <sheetProtection/>
  <mergeCells count="126">
    <mergeCell ref="AR9:BJ9"/>
    <mergeCell ref="W8:AC8"/>
    <mergeCell ref="AD8:AO8"/>
    <mergeCell ref="W9:AO9"/>
    <mergeCell ref="AR8:AX8"/>
    <mergeCell ref="W4:AB4"/>
    <mergeCell ref="AR4:AW4"/>
    <mergeCell ref="B6:J6"/>
    <mergeCell ref="K6:T6"/>
    <mergeCell ref="W6:AE6"/>
    <mergeCell ref="AF6:AO6"/>
    <mergeCell ref="AR6:AZ6"/>
    <mergeCell ref="AS10:BI14"/>
    <mergeCell ref="B9:T9"/>
    <mergeCell ref="BA6:BJ6"/>
    <mergeCell ref="B7:J7"/>
    <mergeCell ref="K7:T7"/>
    <mergeCell ref="W7:AE7"/>
    <mergeCell ref="AF7:AO7"/>
    <mergeCell ref="AR7:AZ7"/>
    <mergeCell ref="BA7:BJ7"/>
    <mergeCell ref="AY8:BJ8"/>
    <mergeCell ref="C15:R17"/>
    <mergeCell ref="S15:T17"/>
    <mergeCell ref="X15:AM17"/>
    <mergeCell ref="AN15:AO17"/>
    <mergeCell ref="C10:S14"/>
    <mergeCell ref="X10:AN14"/>
    <mergeCell ref="AS15:BH17"/>
    <mergeCell ref="BI15:BJ17"/>
    <mergeCell ref="B18:C18"/>
    <mergeCell ref="D18:O18"/>
    <mergeCell ref="P18:T18"/>
    <mergeCell ref="W18:X18"/>
    <mergeCell ref="Y18:AJ18"/>
    <mergeCell ref="AK18:AO18"/>
    <mergeCell ref="AR18:AS18"/>
    <mergeCell ref="AT18:BE18"/>
    <mergeCell ref="BF18:BJ18"/>
    <mergeCell ref="B19:C19"/>
    <mergeCell ref="D19:O19"/>
    <mergeCell ref="P19:T19"/>
    <mergeCell ref="W19:X19"/>
    <mergeCell ref="Y19:AJ19"/>
    <mergeCell ref="AK19:AO19"/>
    <mergeCell ref="AR19:AS19"/>
    <mergeCell ref="AT19:BE19"/>
    <mergeCell ref="BF19:BJ19"/>
    <mergeCell ref="AG21:AI21"/>
    <mergeCell ref="AK21:AN21"/>
    <mergeCell ref="B20:K20"/>
    <mergeCell ref="L20:T20"/>
    <mergeCell ref="W20:AF20"/>
    <mergeCell ref="AG20:AO20"/>
    <mergeCell ref="B21:E21"/>
    <mergeCell ref="G21:J21"/>
    <mergeCell ref="L21:N21"/>
    <mergeCell ref="P21:S21"/>
    <mergeCell ref="W21:Z21"/>
    <mergeCell ref="AB21:AE21"/>
    <mergeCell ref="AR21:AU21"/>
    <mergeCell ref="AW21:AZ21"/>
    <mergeCell ref="BB21:BD21"/>
    <mergeCell ref="BF21:BI21"/>
    <mergeCell ref="AR20:BA20"/>
    <mergeCell ref="BB20:BJ20"/>
    <mergeCell ref="B22:I22"/>
    <mergeCell ref="W22:AD22"/>
    <mergeCell ref="AR22:AY22"/>
    <mergeCell ref="B23:H23"/>
    <mergeCell ref="J23:T23"/>
    <mergeCell ref="W23:AC23"/>
    <mergeCell ref="AE23:AO23"/>
    <mergeCell ref="AR23:AX23"/>
    <mergeCell ref="AZ23:BJ23"/>
    <mergeCell ref="B24:H24"/>
    <mergeCell ref="J24:T24"/>
    <mergeCell ref="W24:AC24"/>
    <mergeCell ref="AE24:AO24"/>
    <mergeCell ref="AR24:AX24"/>
    <mergeCell ref="AZ24:BJ24"/>
    <mergeCell ref="W26:AC26"/>
    <mergeCell ref="AE26:AO26"/>
    <mergeCell ref="B25:H25"/>
    <mergeCell ref="J25:T25"/>
    <mergeCell ref="W25:AC25"/>
    <mergeCell ref="AE25:AO25"/>
    <mergeCell ref="B27:H27"/>
    <mergeCell ref="J27:T27"/>
    <mergeCell ref="W27:AC27"/>
    <mergeCell ref="AE27:AO27"/>
    <mergeCell ref="AR25:AX25"/>
    <mergeCell ref="AZ25:BJ25"/>
    <mergeCell ref="AR26:AX26"/>
    <mergeCell ref="AZ26:BJ26"/>
    <mergeCell ref="B26:H26"/>
    <mergeCell ref="J26:T26"/>
    <mergeCell ref="BD28:BJ34"/>
    <mergeCell ref="AR31:AU32"/>
    <mergeCell ref="AV31:BB32"/>
    <mergeCell ref="AR27:AX27"/>
    <mergeCell ref="AZ27:BJ27"/>
    <mergeCell ref="B28:E28"/>
    <mergeCell ref="F28:L28"/>
    <mergeCell ref="M28:M34"/>
    <mergeCell ref="N28:T34"/>
    <mergeCell ref="W28:Z28"/>
    <mergeCell ref="AR29:AU30"/>
    <mergeCell ref="AV29:BB30"/>
    <mergeCell ref="AA30:AG30"/>
    <mergeCell ref="AR28:AU28"/>
    <mergeCell ref="AV28:BB28"/>
    <mergeCell ref="BC28:BC34"/>
    <mergeCell ref="AA28:AG28"/>
    <mergeCell ref="AH28:AH34"/>
    <mergeCell ref="AI28:AO34"/>
    <mergeCell ref="B33:L35"/>
    <mergeCell ref="B2:G2"/>
    <mergeCell ref="W2:AB2"/>
    <mergeCell ref="AR2:AW2"/>
    <mergeCell ref="I3:T3"/>
    <mergeCell ref="B4:G4"/>
    <mergeCell ref="B8:H8"/>
    <mergeCell ref="I8:T8"/>
    <mergeCell ref="W29:Z30"/>
    <mergeCell ref="AA29:AG29"/>
  </mergeCells>
  <dataValidations count="12">
    <dataValidation type="date" allowBlank="1" showInputMessage="1" showErrorMessage="1" prompt="西暦で入力してください。&#10;例）2006/9/27" error="決算日に確認をしてください。&#10;事業年度が１年を超える場合は&#10;手書きで記入してください。" imeMode="off" sqref="G21:J21">
      <formula1>B21+1</formula1>
      <formula2>B21+365</formula2>
    </dataValidation>
    <dataValidation type="textLength" operator="equal" allowBlank="1" showInputMessage="1" showErrorMessage="1" prompt="８桁の法人の指定番号を入力してください。" error="8桁以外は入力できません。" imeMode="off" sqref="P19:T19">
      <formula1>8</formula1>
    </dataValidation>
    <dataValidation type="list" allowBlank="1" showInputMessage="1" showErrorMessage="1" prompt="01中間&#10;02予定&#10;03確定&#10;04修正&#10;05更正&#10;06決定&#10;99その他（右の欄に記入してください）&#10;から選択してください。" error="右のプルダウンより選択してください。" sqref="L21:N21">
      <formula1>$BR$12:$BR$19</formula1>
    </dataValidation>
    <dataValidation type="whole" operator="lessThanOrEqual" allowBlank="1" showInputMessage="1" showErrorMessage="1" error="入力する桁数は11桁（百億）までです。" imeMode="off" sqref="AZ23:BJ26 AE23:AO26">
      <formula1>99999999999</formula1>
    </dataValidation>
    <dataValidation type="date" operator="greaterThan" allowBlank="1" showInputMessage="1" showErrorMessage="1" prompt="西暦で入力してください。&#10;例）2006/9/27" error="開始日を確認したください。" imeMode="off" sqref="B21:E21">
      <formula1>38078</formula1>
    </dataValidation>
    <dataValidation type="textLength" allowBlank="1" showInputMessage="1" showErrorMessage="1" prompt="左の区分が&#10;「その他」の場合のみ&#10;入力してください。" error="８文字以内で入力してください。" imeMode="on" sqref="P21:S21">
      <formula1>1</formula1>
      <formula2>8</formula2>
    </dataValidation>
    <dataValidation type="whole" allowBlank="1" showInputMessage="1" showErrorMessage="1" prompt="年度を２桁で入力してください。" error="2桁で入力してください。" imeMode="off" sqref="B19:C19">
      <formula1>1</formula1>
      <formula2>99</formula2>
    </dataValidation>
    <dataValidation type="textLength" allowBlank="1" showInputMessage="1" showErrorMessage="1" prompt="８文字まで" error="９文字以上は入力できません。" imeMode="on" sqref="B26:H26">
      <formula1>2</formula1>
      <formula2>8</formula2>
    </dataValidation>
    <dataValidation allowBlank="1" showInputMessage="1" showErrorMessage="1" prompt="所在地を入力してください。&#10;改行する場合は「Alt」+「Enter」&#10;で改行してください。" imeMode="on" sqref="C10:S14"/>
    <dataValidation allowBlank="1" showInputMessage="1" showErrorMessage="1" prompt="氏名又は名称を入力してください。&#10;改行する場合は「Alt」+「Enter」&#10;で改行してください。" sqref="BI15 S15 AN15"/>
    <dataValidation allowBlank="1" showInputMessage="1" showErrorMessage="1" prompt="氏名又は名称を入力してください。&#10;改行する場合は「Alt」+「Enter」&#10;で改行してください。" imeMode="on" sqref="C15:R17"/>
    <dataValidation type="whole" allowBlank="1" showInputMessage="1" showErrorMessage="1" prompt="入力は、11桁（百億）までです。" error="入力は、11桁（百億）までです。" imeMode="off" sqref="J23:T26">
      <formula1>1</formula1>
      <formula2>99999999999</formula2>
    </dataValidation>
  </dataValidations>
  <printOptions/>
  <pageMargins left="0.7874015748031497" right="0.7874015748031497" top="0.9055118110236221" bottom="0.984251968503937" header="0.35433070866141736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東市来町役場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cl055</dc:creator>
  <cp:keywords/>
  <dc:description/>
  <cp:lastModifiedBy>L31N0010</cp:lastModifiedBy>
  <cp:lastPrinted>2009-08-04T01:11:42Z</cp:lastPrinted>
  <dcterms:created xsi:type="dcterms:W3CDTF">2009-08-04T00:12:12Z</dcterms:created>
  <dcterms:modified xsi:type="dcterms:W3CDTF">2020-02-25T08:49:18Z</dcterms:modified>
  <cp:category/>
  <cp:version/>
  <cp:contentType/>
  <cp:contentStatus/>
</cp:coreProperties>
</file>